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1"/>
  <c r="F26"/>
  <c r="E26"/>
  <c r="D26"/>
  <c r="C26"/>
  <c r="G16"/>
  <c r="F16"/>
  <c r="E16"/>
  <c r="D16"/>
  <c r="C16"/>
  <c r="C16" i="2"/>
  <c r="D16"/>
  <c r="E16"/>
  <c r="F16"/>
  <c r="G16"/>
  <c r="C26"/>
  <c r="D26"/>
  <c r="E26"/>
  <c r="F26"/>
  <c r="G26"/>
</calcChain>
</file>

<file path=xl/sharedStrings.xml><?xml version="1.0" encoding="utf-8"?>
<sst xmlns="http://schemas.openxmlformats.org/spreadsheetml/2006/main" count="54" uniqueCount="28">
  <si>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</si>
  <si>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</si>
  <si>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</si>
  <si>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</si>
  <si>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</si>
  <si>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</si>
  <si>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</si>
  <si>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</si>
  <si>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</si>
  <si>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</si>
  <si>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</si>
  <si>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</si>
  <si>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</si>
  <si>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</si>
  <si>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</si>
  <si>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</si>
  <si>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Компот из сухофруктов </t>
  </si>
  <si>
    <t>Всего в день</t>
  </si>
  <si>
    <t xml:space="preserve">Хлеб ржаной </t>
  </si>
  <si>
    <t xml:space="preserve">   Итого за обед</t>
  </si>
  <si>
    <t xml:space="preserve"> Каша ячневая  молочная с маслом   </t>
  </si>
  <si>
    <r>
      <t xml:space="preserve">      </t>
    </r>
    <r>
      <rPr>
        <b/>
        <sz val="11"/>
        <color rgb="FF22272F"/>
        <rFont val="Times New Roman"/>
        <family val="1"/>
        <charset val="204"/>
      </rPr>
      <t xml:space="preserve">Итого за завтрак </t>
    </r>
  </si>
  <si>
    <t xml:space="preserve">Суп рассольник  ленинградский  на костном бульоне </t>
  </si>
  <si>
    <t>Овощное рагу с</t>
  </si>
  <si>
    <t xml:space="preserve"> говядиной  </t>
  </si>
  <si>
    <t xml:space="preserve">Мандарин </t>
  </si>
  <si>
    <t>Конфеты шоколадные</t>
  </si>
  <si>
    <t>«10»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</si>
</sst>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vertical="top" wrapText="1"/>
    </xf>
    <xf numFmtId="0" fontId="0" fillId="0" borderId="25" xfId="0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J5" sqref="J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27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2:7" ht="15.75" thickBot="1">
      <c r="B8" s="29"/>
      <c r="C8" s="31"/>
      <c r="D8" s="2" t="s">
        <v>4</v>
      </c>
      <c r="E8" s="2" t="s">
        <v>5</v>
      </c>
      <c r="F8" s="2" t="s">
        <v>6</v>
      </c>
      <c r="G8" s="36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24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24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19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20">
        <v>171.54</v>
      </c>
    </row>
    <row r="13" spans="2:7" ht="15.75" thickBot="1">
      <c r="B13" s="27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1">
        <v>112.06</v>
      </c>
    </row>
    <row r="14" spans="2:7">
      <c r="B14" s="37" t="s">
        <v>26</v>
      </c>
      <c r="C14" s="39">
        <v>30</v>
      </c>
      <c r="D14" s="39">
        <v>1.95</v>
      </c>
      <c r="E14" s="39">
        <v>8.08</v>
      </c>
      <c r="F14" s="39">
        <v>14.11</v>
      </c>
      <c r="G14" s="44">
        <v>153.29</v>
      </c>
    </row>
    <row r="15" spans="2:7" ht="15" customHeight="1" thickBot="1">
      <c r="B15" s="38"/>
      <c r="C15" s="40"/>
      <c r="D15" s="40"/>
      <c r="E15" s="40"/>
      <c r="F15" s="40"/>
      <c r="G15" s="45"/>
    </row>
    <row r="16" spans="2:7">
      <c r="B16" s="37" t="s">
        <v>21</v>
      </c>
      <c r="C16" s="54">
        <f>SUM(C10:C14)</f>
        <v>515</v>
      </c>
      <c r="D16" s="54">
        <f>SUM(D10:D14)</f>
        <v>14.94</v>
      </c>
      <c r="E16" s="54">
        <f>SUM(E10:E14)</f>
        <v>32.619999999999997</v>
      </c>
      <c r="F16" s="54">
        <f>SUM(F10:F14)</f>
        <v>101.4</v>
      </c>
      <c r="G16" s="54">
        <f>SUM(G10:G14)</f>
        <v>750.88999999999987</v>
      </c>
    </row>
    <row r="17" spans="2:7" ht="15.75" thickBot="1">
      <c r="B17" s="38"/>
      <c r="C17" s="55"/>
      <c r="D17" s="55"/>
      <c r="E17" s="55"/>
      <c r="F17" s="55"/>
      <c r="G17" s="55"/>
    </row>
    <row r="18" spans="2:7" ht="15.75" thickBot="1">
      <c r="B18" s="18" t="s">
        <v>15</v>
      </c>
      <c r="C18" s="3"/>
      <c r="D18" s="3"/>
      <c r="E18" s="3"/>
      <c r="F18" s="3"/>
      <c r="G18" s="10"/>
    </row>
    <row r="19" spans="2:7" s="5" customFormat="1" ht="45.75" thickBot="1">
      <c r="B19" s="24" t="s">
        <v>22</v>
      </c>
      <c r="C19" s="3">
        <v>250</v>
      </c>
      <c r="D19" s="3">
        <v>6.36</v>
      </c>
      <c r="E19" s="3">
        <v>8.9</v>
      </c>
      <c r="F19" s="3">
        <v>11.81</v>
      </c>
      <c r="G19" s="10">
        <v>158.34</v>
      </c>
    </row>
    <row r="20" spans="2:7" s="5" customFormat="1" ht="33" customHeight="1">
      <c r="B20" s="46" t="s">
        <v>23</v>
      </c>
      <c r="C20" s="41">
        <v>150</v>
      </c>
      <c r="D20" s="41">
        <v>3</v>
      </c>
      <c r="E20" s="41">
        <v>6.8</v>
      </c>
      <c r="F20" s="41">
        <v>15</v>
      </c>
      <c r="G20" s="47">
        <v>132.9</v>
      </c>
    </row>
    <row r="21" spans="2:7" s="5" customFormat="1" ht="22.5" customHeight="1" thickBot="1">
      <c r="B21" s="24" t="s">
        <v>24</v>
      </c>
      <c r="C21" s="3">
        <v>80</v>
      </c>
      <c r="D21" s="3">
        <v>22.7</v>
      </c>
      <c r="E21" s="3">
        <v>18.3</v>
      </c>
      <c r="F21" s="3">
        <v>0.5</v>
      </c>
      <c r="G21" s="10">
        <v>257.10000000000002</v>
      </c>
    </row>
    <row r="22" spans="2:7" ht="15.75" thickBot="1">
      <c r="B22" s="24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2:7" ht="15.75" thickBot="1">
      <c r="B23" s="25" t="s">
        <v>18</v>
      </c>
      <c r="C23" s="23">
        <v>50</v>
      </c>
      <c r="D23" s="23">
        <v>3.63</v>
      </c>
      <c r="E23" s="23">
        <v>0.86</v>
      </c>
      <c r="F23" s="23">
        <v>19.66</v>
      </c>
      <c r="G23" s="26">
        <v>100.33</v>
      </c>
    </row>
    <row r="24" spans="2:7" ht="15.75" thickBot="1">
      <c r="B24" s="24" t="s">
        <v>16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24" t="s">
        <v>25</v>
      </c>
      <c r="C25" s="3">
        <v>100</v>
      </c>
      <c r="D25" s="3">
        <v>0.8</v>
      </c>
      <c r="E25" s="3">
        <v>0.3</v>
      </c>
      <c r="F25" s="3">
        <v>7.5</v>
      </c>
      <c r="G25" s="10">
        <v>38</v>
      </c>
    </row>
    <row r="26" spans="2:7" ht="15.75" thickBot="1">
      <c r="B26" s="11" t="s">
        <v>19</v>
      </c>
      <c r="C26" s="17">
        <f>SUM(C19:C25)</f>
        <v>880</v>
      </c>
      <c r="D26" s="17">
        <f>SUM(D19:D25)</f>
        <v>41.15</v>
      </c>
      <c r="E26" s="17">
        <f>SUM(E19:E25)</f>
        <v>36.1</v>
      </c>
      <c r="F26" s="17">
        <f>SUM(F19:F25)</f>
        <v>110.75</v>
      </c>
      <c r="G26" s="22">
        <f>SUM(G19:G25)</f>
        <v>942.01</v>
      </c>
    </row>
    <row r="27" spans="2:7">
      <c r="B27" s="12" t="s">
        <v>17</v>
      </c>
      <c r="C27" s="13">
        <v>1395</v>
      </c>
      <c r="D27" s="13">
        <v>56.09</v>
      </c>
      <c r="E27" s="13">
        <v>68.72</v>
      </c>
      <c r="F27" s="13">
        <v>212.15</v>
      </c>
      <c r="G27" s="14">
        <v>1692.9</v>
      </c>
    </row>
  </sheetData>
  <mergeCells count="16">
    <mergeCell ref="B14:B15"/>
    <mergeCell ref="C14:C15"/>
    <mergeCell ref="D14:D15"/>
    <mergeCell ref="E14:E15"/>
    <mergeCell ref="F14:F15"/>
    <mergeCell ref="G14:G15"/>
    <mergeCell ref="B7:B8"/>
    <mergeCell ref="C7:C8"/>
    <mergeCell ref="D7:F7"/>
    <mergeCell ref="G7:G8"/>
    <mergeCell ref="B16:B17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C26" sqref="C26:G2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27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1:7" ht="15.75" thickBot="1">
      <c r="B8" s="29"/>
      <c r="C8" s="31"/>
      <c r="D8" s="2" t="s">
        <v>4</v>
      </c>
      <c r="E8" s="2" t="s">
        <v>5</v>
      </c>
      <c r="F8" s="2" t="s">
        <v>6</v>
      </c>
      <c r="G8" s="36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24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1:7" s="5" customFormat="1" ht="15.75" thickBot="1">
      <c r="B11" s="24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19" t="s">
        <v>8</v>
      </c>
      <c r="C12" s="42">
        <v>100</v>
      </c>
      <c r="D12" s="42">
        <v>8.01</v>
      </c>
      <c r="E12" s="42">
        <v>1.7</v>
      </c>
      <c r="F12" s="42">
        <v>48.53</v>
      </c>
      <c r="G12" s="50">
        <v>245.06</v>
      </c>
    </row>
    <row r="13" spans="1:7" ht="15.75" thickBot="1">
      <c r="B13" s="27" t="s">
        <v>9</v>
      </c>
      <c r="C13" s="43">
        <v>15</v>
      </c>
      <c r="D13" s="43">
        <v>0.08</v>
      </c>
      <c r="E13" s="43">
        <v>12.37</v>
      </c>
      <c r="F13" s="43">
        <v>0.12</v>
      </c>
      <c r="G13" s="51">
        <v>112.06</v>
      </c>
    </row>
    <row r="14" spans="1:7">
      <c r="B14" s="37" t="s">
        <v>26</v>
      </c>
      <c r="C14" s="39">
        <v>30</v>
      </c>
      <c r="D14" s="39">
        <v>1.95</v>
      </c>
      <c r="E14" s="39">
        <v>8.08</v>
      </c>
      <c r="F14" s="39">
        <v>14.11</v>
      </c>
      <c r="G14" s="44">
        <v>153.29</v>
      </c>
    </row>
    <row r="15" spans="1:7">
      <c r="B15" s="52"/>
      <c r="C15" s="48"/>
      <c r="D15" s="48"/>
      <c r="E15" s="48"/>
      <c r="F15" s="48"/>
      <c r="G15" s="53"/>
    </row>
    <row r="16" spans="1:7">
      <c r="A16" s="49"/>
      <c r="B16" s="56" t="s">
        <v>21</v>
      </c>
      <c r="C16" s="54">
        <f>SUM(C10:C14)</f>
        <v>545</v>
      </c>
      <c r="D16" s="54">
        <f>SUM(D10:D14)</f>
        <v>17.34</v>
      </c>
      <c r="E16" s="54">
        <f>SUM(E10:E14)</f>
        <v>33.129999999999995</v>
      </c>
      <c r="F16" s="54">
        <f>SUM(F10:F14)</f>
        <v>115.96000000000001</v>
      </c>
      <c r="G16" s="54">
        <f>SUM(G10:G14)</f>
        <v>824.40999999999985</v>
      </c>
    </row>
    <row r="17" spans="1:7">
      <c r="A17" s="49"/>
      <c r="B17" s="57"/>
      <c r="C17" s="55"/>
      <c r="D17" s="55"/>
      <c r="E17" s="55"/>
      <c r="F17" s="55"/>
      <c r="G17" s="55"/>
    </row>
    <row r="18" spans="1:7" ht="15.75" thickBot="1">
      <c r="B18" s="18" t="s">
        <v>15</v>
      </c>
      <c r="C18" s="3"/>
      <c r="D18" s="3"/>
      <c r="E18" s="3"/>
      <c r="F18" s="3"/>
      <c r="G18" s="10"/>
    </row>
    <row r="19" spans="1:7" ht="45.75" thickBot="1">
      <c r="B19" s="24" t="s">
        <v>22</v>
      </c>
      <c r="C19" s="43">
        <v>300</v>
      </c>
      <c r="D19" s="43">
        <v>7.6</v>
      </c>
      <c r="E19" s="43">
        <v>10.68</v>
      </c>
      <c r="F19" s="43">
        <v>14.17</v>
      </c>
      <c r="G19" s="51">
        <v>190</v>
      </c>
    </row>
    <row r="20" spans="1:7" s="5" customFormat="1" ht="29.25" customHeight="1">
      <c r="B20" s="46" t="s">
        <v>23</v>
      </c>
      <c r="C20" s="42">
        <v>200</v>
      </c>
      <c r="D20" s="42">
        <v>4</v>
      </c>
      <c r="E20" s="42">
        <v>8.16</v>
      </c>
      <c r="F20" s="42">
        <v>18</v>
      </c>
      <c r="G20" s="50">
        <v>159.4</v>
      </c>
    </row>
    <row r="21" spans="1:7" ht="15.75" thickBot="1">
      <c r="B21" s="24" t="s">
        <v>24</v>
      </c>
      <c r="C21" s="43">
        <v>80</v>
      </c>
      <c r="D21" s="43">
        <v>22.7</v>
      </c>
      <c r="E21" s="43">
        <v>18.3</v>
      </c>
      <c r="F21" s="43">
        <v>0.5</v>
      </c>
      <c r="G21" s="51">
        <v>257.10000000000002</v>
      </c>
    </row>
    <row r="22" spans="1:7" ht="15.75" thickBot="1">
      <c r="B22" s="24" t="s">
        <v>11</v>
      </c>
      <c r="C22" s="3">
        <v>50</v>
      </c>
      <c r="D22" s="3">
        <v>4</v>
      </c>
      <c r="E22" s="3">
        <v>0.85</v>
      </c>
      <c r="F22" s="3">
        <v>24.27</v>
      </c>
      <c r="G22" s="10">
        <v>122.54</v>
      </c>
    </row>
    <row r="23" spans="1:7" ht="15.75" thickBot="1">
      <c r="B23" s="25" t="s">
        <v>18</v>
      </c>
      <c r="C23" s="23">
        <v>50</v>
      </c>
      <c r="D23" s="23">
        <v>3.63</v>
      </c>
      <c r="E23" s="23">
        <v>0.86</v>
      </c>
      <c r="F23" s="23">
        <v>19.66</v>
      </c>
      <c r="G23" s="26">
        <v>100.33</v>
      </c>
    </row>
    <row r="24" spans="1:7" ht="15.75" thickBot="1">
      <c r="B24" s="24" t="s">
        <v>16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1:7" ht="15.75" thickBot="1">
      <c r="B25" s="24" t="s">
        <v>25</v>
      </c>
      <c r="C25" s="3">
        <v>100</v>
      </c>
      <c r="D25" s="3">
        <v>0.8</v>
      </c>
      <c r="E25" s="3">
        <v>0.3</v>
      </c>
      <c r="F25" s="3">
        <v>7.5</v>
      </c>
      <c r="G25" s="10">
        <v>38</v>
      </c>
    </row>
    <row r="26" spans="1:7" ht="15.75" thickBot="1">
      <c r="B26" s="11" t="s">
        <v>19</v>
      </c>
      <c r="C26" s="17">
        <f>SUM(C19:C25)</f>
        <v>980</v>
      </c>
      <c r="D26" s="17">
        <f>SUM(D19:D25)</f>
        <v>43.389999999999993</v>
      </c>
      <c r="E26" s="17">
        <f>SUM(E19:E25)</f>
        <v>39.24</v>
      </c>
      <c r="F26" s="17">
        <f>SUM(F19:F25)</f>
        <v>116.10999999999999</v>
      </c>
      <c r="G26" s="22">
        <f>SUM(G19:G25)</f>
        <v>1000.1700000000001</v>
      </c>
    </row>
    <row r="27" spans="1:7">
      <c r="B27" s="12" t="s">
        <v>17</v>
      </c>
      <c r="C27" s="13">
        <v>1525</v>
      </c>
      <c r="D27" s="13">
        <v>60.73</v>
      </c>
      <c r="E27" s="13">
        <v>72.37</v>
      </c>
      <c r="F27" s="13">
        <v>232.07</v>
      </c>
      <c r="G27" s="14">
        <v>1824.58</v>
      </c>
    </row>
  </sheetData>
  <mergeCells count="16">
    <mergeCell ref="B14:B15"/>
    <mergeCell ref="C14:C15"/>
    <mergeCell ref="D14:D15"/>
    <mergeCell ref="E14:E15"/>
    <mergeCell ref="F14:F15"/>
    <mergeCell ref="G14:G15"/>
    <mergeCell ref="B7:B8"/>
    <mergeCell ref="C7:C8"/>
    <mergeCell ref="D7:F7"/>
    <mergeCell ref="G7:G8"/>
    <mergeCell ref="B16:B17"/>
    <mergeCell ref="C16:C17"/>
    <mergeCell ref="D16:D17"/>
    <mergeCell ref="E16:E17"/>
    <mergeCell ref="F16:F17"/>
    <mergeCell ref="G16:G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2023-11-09T13:15:46Z</dcterms:modified>
</cp:coreProperties>
</file>