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6" i="1"/>
  <c r="E36"/>
  <c r="F36"/>
  <c r="G36"/>
  <c r="C36"/>
  <c r="D29"/>
  <c r="E29"/>
  <c r="F29"/>
  <c r="G29"/>
  <c r="C29"/>
  <c r="D15"/>
  <c r="E15"/>
  <c r="F15"/>
  <c r="G15"/>
  <c r="C15"/>
  <c r="D25"/>
  <c r="E25"/>
  <c r="F25"/>
  <c r="G25"/>
  <c r="C25"/>
  <c r="E36" i="2"/>
  <c r="F36"/>
  <c r="G36"/>
  <c r="D36"/>
  <c r="C36"/>
  <c r="G29"/>
  <c r="F29"/>
  <c r="E29"/>
  <c r="D29"/>
  <c r="C29"/>
  <c r="C25"/>
  <c r="D25"/>
  <c r="E25"/>
  <c r="F25"/>
  <c r="G25"/>
</calcChain>
</file>

<file path=xl/sharedStrings.xml><?xml version="1.0" encoding="utf-8"?>
<sst xmlns="http://schemas.openxmlformats.org/spreadsheetml/2006/main" count="84" uniqueCount="41">
  <si>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</si>
  <si>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</si>
  <si>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</si>
  <si>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</si>
  <si>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</si>
  <si>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</si>
  <si>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</si>
  <si>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</si>
  <si>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</si>
  <si>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</si>
  <si>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</si>
  <si>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</si>
  <si>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</si>
  <si>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</si>
  <si>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</si>
  <si>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</si>
  <si>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 xml:space="preserve">Кефир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</si>
  <si>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</si>
  <si>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</si>
  <si>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</si>
  <si>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Компот из сухофруктов </t>
  </si>
  <si>
    <t xml:space="preserve">Полдник  </t>
  </si>
  <si>
    <t>Какао на молоке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</si>
  <si>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</si>
  <si>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</si>
  <si>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</si>
  <si>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2 Ужин </t>
  </si>
  <si>
    <t xml:space="preserve">Итого за  2 ужин </t>
  </si>
  <si>
    <t xml:space="preserve"> Каша пшенная молочная  </t>
  </si>
  <si>
    <t xml:space="preserve"> Сыр брынза порциями </t>
  </si>
  <si>
    <t xml:space="preserve"> Суп гороховый  на к/ бульоне </t>
  </si>
  <si>
    <t xml:space="preserve">Плов с мясом говядины  </t>
  </si>
  <si>
    <t xml:space="preserve">Груша  </t>
  </si>
  <si>
    <t>0, 6</t>
  </si>
  <si>
    <t xml:space="preserve"> Итого за обед</t>
  </si>
  <si>
    <t xml:space="preserve"> Булка  </t>
  </si>
  <si>
    <t xml:space="preserve">Капуста тушенная   </t>
  </si>
  <si>
    <t xml:space="preserve">Вермишель отварной с маслом </t>
  </si>
  <si>
    <t xml:space="preserve"> Суп гороховый  на кост/ бульоне </t>
  </si>
  <si>
    <t xml:space="preserve">Салат из свежих помидоров 
и огурцов </t>
  </si>
  <si>
    <t>«15»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</si>
</sst>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1" xfId="0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G39" activeCellId="4" sqref="G15:G16 G25 G29 G36 G3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46"/>
      <c r="C8" s="48"/>
      <c r="D8" s="2" t="s">
        <v>4</v>
      </c>
      <c r="E8" s="2" t="s">
        <v>5</v>
      </c>
      <c r="F8" s="2" t="s">
        <v>6</v>
      </c>
      <c r="G8" s="53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23" t="s">
        <v>28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2:7" ht="15.75" thickBot="1">
      <c r="B11" s="23" t="s">
        <v>29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ht="15.75" thickBot="1">
      <c r="B12" s="23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31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3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ht="15" customHeight="1">
      <c r="B15" s="40" t="s">
        <v>18</v>
      </c>
      <c r="C15" s="41">
        <f>SUM(C9:C14)</f>
        <v>500</v>
      </c>
      <c r="D15" s="41">
        <f t="shared" ref="D15:G15" si="0">SUM(D9:D14)</f>
        <v>15.58</v>
      </c>
      <c r="E15" s="41">
        <f t="shared" si="0"/>
        <v>27.58</v>
      </c>
      <c r="F15" s="41">
        <f t="shared" si="0"/>
        <v>84.18</v>
      </c>
      <c r="G15" s="41">
        <f t="shared" si="0"/>
        <v>635.59999999999991</v>
      </c>
    </row>
    <row r="16" spans="2:7" ht="15.75" thickBot="1">
      <c r="B16" s="32"/>
      <c r="C16" s="42"/>
      <c r="D16" s="42"/>
      <c r="E16" s="42"/>
      <c r="F16" s="42"/>
      <c r="G16" s="42"/>
    </row>
    <row r="17" spans="2:7" ht="15.75" thickBot="1">
      <c r="B17" s="18" t="s">
        <v>19</v>
      </c>
      <c r="C17" s="3"/>
      <c r="D17" s="3"/>
      <c r="E17" s="3"/>
      <c r="F17" s="3"/>
      <c r="G17" s="10"/>
    </row>
    <row r="18" spans="2:7" ht="30.75" thickBot="1">
      <c r="B18" s="23" t="s">
        <v>30</v>
      </c>
      <c r="C18" s="3">
        <v>250</v>
      </c>
      <c r="D18" s="3">
        <v>9.83</v>
      </c>
      <c r="E18" s="3">
        <v>8.8800000000000008</v>
      </c>
      <c r="F18" s="3">
        <v>16.8</v>
      </c>
      <c r="G18" s="10">
        <v>169.34</v>
      </c>
    </row>
    <row r="19" spans="2:7" s="5" customFormat="1" ht="15.75" thickBot="1">
      <c r="B19" s="23" t="s">
        <v>31</v>
      </c>
      <c r="C19" s="3">
        <v>200</v>
      </c>
      <c r="D19" s="3">
        <v>15.3</v>
      </c>
      <c r="E19" s="3">
        <v>14.7</v>
      </c>
      <c r="F19" s="3">
        <v>38.6</v>
      </c>
      <c r="G19" s="10">
        <v>348.3</v>
      </c>
    </row>
    <row r="20" spans="2:7" s="5" customFormat="1" ht="33" customHeight="1" thickBot="1">
      <c r="B20" s="23" t="s">
        <v>39</v>
      </c>
      <c r="C20" s="3">
        <v>60</v>
      </c>
      <c r="D20" s="3">
        <v>0.6</v>
      </c>
      <c r="E20" s="3">
        <v>3.1</v>
      </c>
      <c r="F20" s="3">
        <v>1.8</v>
      </c>
      <c r="G20" s="10">
        <v>37.6</v>
      </c>
    </row>
    <row r="21" spans="2:7" s="5" customFormat="1" ht="22.5" customHeight="1" thickBot="1">
      <c r="B21" s="23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15.75" thickBot="1">
      <c r="B22" s="24" t="s">
        <v>15</v>
      </c>
      <c r="C22" s="22">
        <v>50</v>
      </c>
      <c r="D22" s="22">
        <v>4.25</v>
      </c>
      <c r="E22" s="22">
        <v>1.65</v>
      </c>
      <c r="F22" s="22">
        <v>21.25</v>
      </c>
      <c r="G22" s="25">
        <v>129.5</v>
      </c>
    </row>
    <row r="23" spans="2:7" ht="15.75" thickBot="1">
      <c r="B23" s="23" t="s">
        <v>20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2:7" ht="15.75" thickBot="1">
      <c r="B24" s="23" t="s">
        <v>32</v>
      </c>
      <c r="C24" s="3">
        <v>150</v>
      </c>
      <c r="D24" s="3" t="s">
        <v>33</v>
      </c>
      <c r="E24" s="3">
        <v>0.45</v>
      </c>
      <c r="F24" s="3">
        <v>15.45</v>
      </c>
      <c r="G24" s="10">
        <v>70.5</v>
      </c>
    </row>
    <row r="25" spans="2:7" ht="15.75" thickBot="1">
      <c r="B25" s="11" t="s">
        <v>34</v>
      </c>
      <c r="C25" s="17">
        <f>SUM(C18:C24)</f>
        <v>960</v>
      </c>
      <c r="D25" s="17">
        <f t="shared" ref="D25:G25" si="1">SUM(D18:D24)</f>
        <v>34.64</v>
      </c>
      <c r="E25" s="17">
        <f t="shared" si="1"/>
        <v>29.72</v>
      </c>
      <c r="F25" s="17">
        <f t="shared" si="1"/>
        <v>150.17999999999998</v>
      </c>
      <c r="G25" s="17">
        <f t="shared" si="1"/>
        <v>1010.5799999999999</v>
      </c>
    </row>
    <row r="26" spans="2:7" ht="15.75" thickBot="1">
      <c r="B26" s="18" t="s">
        <v>21</v>
      </c>
      <c r="C26" s="3"/>
      <c r="D26" s="3"/>
      <c r="E26" s="3"/>
      <c r="F26" s="3"/>
      <c r="G26" s="10"/>
    </row>
    <row r="27" spans="2:7" ht="15.75" thickBot="1">
      <c r="B27" s="23" t="s">
        <v>22</v>
      </c>
      <c r="C27" s="3">
        <v>200</v>
      </c>
      <c r="D27" s="3">
        <v>6.44</v>
      </c>
      <c r="E27" s="3">
        <v>7.36</v>
      </c>
      <c r="F27" s="3">
        <v>9.65</v>
      </c>
      <c r="G27" s="10">
        <v>129.82</v>
      </c>
    </row>
    <row r="28" spans="2:7" ht="15.75" thickBot="1">
      <c r="B28" s="23" t="s">
        <v>35</v>
      </c>
      <c r="C28" s="3">
        <v>100</v>
      </c>
      <c r="D28" s="3">
        <v>7.9</v>
      </c>
      <c r="E28" s="3">
        <v>9.4</v>
      </c>
      <c r="F28" s="3">
        <v>55.5</v>
      </c>
      <c r="G28" s="10">
        <v>339</v>
      </c>
    </row>
    <row r="29" spans="2:7" ht="15.75" thickBot="1">
      <c r="B29" s="33" t="s">
        <v>23</v>
      </c>
      <c r="C29" s="17">
        <f>SUM(C26:C28)</f>
        <v>300</v>
      </c>
      <c r="D29" s="17">
        <f t="shared" ref="D29:G29" si="2">SUM(D26:D28)</f>
        <v>14.34</v>
      </c>
      <c r="E29" s="17">
        <f t="shared" si="2"/>
        <v>16.760000000000002</v>
      </c>
      <c r="F29" s="17">
        <f t="shared" si="2"/>
        <v>65.150000000000006</v>
      </c>
      <c r="G29" s="17">
        <f t="shared" si="2"/>
        <v>468.82</v>
      </c>
    </row>
    <row r="30" spans="2:7" ht="15.75" thickBot="1">
      <c r="B30" s="18" t="s">
        <v>24</v>
      </c>
      <c r="C30" s="3"/>
      <c r="D30" s="3"/>
      <c r="E30" s="3"/>
      <c r="F30" s="3"/>
      <c r="G30" s="10"/>
    </row>
    <row r="31" spans="2:7" ht="15.75" thickBot="1">
      <c r="B31" s="23" t="s">
        <v>36</v>
      </c>
      <c r="C31" s="3">
        <v>150</v>
      </c>
      <c r="D31" s="3">
        <v>3.1</v>
      </c>
      <c r="E31" s="3">
        <v>4.8600000000000003</v>
      </c>
      <c r="F31" s="3">
        <v>14.14</v>
      </c>
      <c r="G31" s="10">
        <v>112.7</v>
      </c>
    </row>
    <row r="32" spans="2:7" s="5" customFormat="1" ht="30.75" thickBot="1">
      <c r="B32" s="23" t="s">
        <v>37</v>
      </c>
      <c r="C32" s="3">
        <v>150</v>
      </c>
      <c r="D32" s="3">
        <v>5.46</v>
      </c>
      <c r="E32" s="3">
        <v>5.79</v>
      </c>
      <c r="F32" s="3">
        <v>30.45</v>
      </c>
      <c r="G32" s="10">
        <v>195.7</v>
      </c>
    </row>
    <row r="33" spans="2:7">
      <c r="B33" s="31" t="s">
        <v>8</v>
      </c>
      <c r="C33" s="15">
        <v>70</v>
      </c>
      <c r="D33" s="15">
        <v>5.61</v>
      </c>
      <c r="E33" s="15">
        <v>1.19</v>
      </c>
      <c r="F33" s="15">
        <v>33.97</v>
      </c>
      <c r="G33" s="19">
        <v>171.54</v>
      </c>
    </row>
    <row r="34" spans="2:7" ht="15.75" thickBot="1">
      <c r="B34" s="39" t="s">
        <v>9</v>
      </c>
      <c r="C34" s="16">
        <v>15</v>
      </c>
      <c r="D34" s="16">
        <v>0.08</v>
      </c>
      <c r="E34" s="16">
        <v>12.37</v>
      </c>
      <c r="F34" s="16">
        <v>0.12</v>
      </c>
      <c r="G34" s="20">
        <v>112.06</v>
      </c>
    </row>
    <row r="35" spans="2:7" ht="15.75" thickBot="1">
      <c r="B35" s="23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17</v>
      </c>
      <c r="C36" s="34">
        <f>SUM(C30:C35)</f>
        <v>585</v>
      </c>
      <c r="D36" s="34">
        <f t="shared" ref="D36:G36" si="3">SUM(D30:D35)</f>
        <v>14.450000000000001</v>
      </c>
      <c r="E36" s="34">
        <f t="shared" si="3"/>
        <v>24.21</v>
      </c>
      <c r="F36" s="34">
        <f t="shared" si="3"/>
        <v>92.68</v>
      </c>
      <c r="G36" s="34">
        <f t="shared" si="3"/>
        <v>620</v>
      </c>
    </row>
    <row r="37" spans="2:7" ht="15.75" thickBot="1">
      <c r="B37" s="11" t="s">
        <v>26</v>
      </c>
      <c r="C37" s="34"/>
      <c r="D37" s="34"/>
      <c r="E37" s="35"/>
      <c r="F37" s="34"/>
      <c r="G37" s="36"/>
    </row>
    <row r="38" spans="2:7" ht="15.75" thickBot="1">
      <c r="B38" s="24" t="s">
        <v>16</v>
      </c>
      <c r="C38" s="22">
        <v>180</v>
      </c>
      <c r="D38" s="22">
        <v>5.08</v>
      </c>
      <c r="E38" s="22">
        <v>4.5</v>
      </c>
      <c r="F38" s="22">
        <v>7.16</v>
      </c>
      <c r="G38" s="25">
        <v>90.9</v>
      </c>
    </row>
    <row r="39" spans="2:7" ht="15.75" thickBot="1">
      <c r="B39" s="33" t="s">
        <v>27</v>
      </c>
      <c r="C39" s="37">
        <v>180</v>
      </c>
      <c r="D39" s="37">
        <v>5.08</v>
      </c>
      <c r="E39" s="37">
        <v>4.5</v>
      </c>
      <c r="F39" s="37">
        <v>7.16</v>
      </c>
      <c r="G39" s="38">
        <v>90.9</v>
      </c>
    </row>
    <row r="40" spans="2:7">
      <c r="B40" s="12" t="s">
        <v>25</v>
      </c>
      <c r="C40" s="13">
        <v>2525</v>
      </c>
      <c r="D40" s="13">
        <v>84.09</v>
      </c>
      <c r="E40" s="13">
        <v>102.77</v>
      </c>
      <c r="F40" s="13">
        <v>399.35</v>
      </c>
      <c r="G40" s="14">
        <v>2825.9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40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1:7" ht="15.75" thickBot="1">
      <c r="B8" s="46"/>
      <c r="C8" s="48"/>
      <c r="D8" s="2" t="s">
        <v>4</v>
      </c>
      <c r="E8" s="2" t="s">
        <v>5</v>
      </c>
      <c r="F8" s="2" t="s">
        <v>6</v>
      </c>
      <c r="G8" s="53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23" t="s">
        <v>28</v>
      </c>
      <c r="C10" s="3">
        <v>200</v>
      </c>
      <c r="D10" s="3">
        <v>7</v>
      </c>
      <c r="E10" s="3">
        <v>11</v>
      </c>
      <c r="F10" s="3">
        <v>36</v>
      </c>
      <c r="G10" s="10">
        <v>285</v>
      </c>
    </row>
    <row r="11" spans="1:7" s="5" customFormat="1" ht="15.75" thickBot="1">
      <c r="B11" s="23" t="s">
        <v>29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1:7" ht="15.75" thickBot="1">
      <c r="B12" s="23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1:7">
      <c r="B13" s="31" t="s">
        <v>8</v>
      </c>
      <c r="C13" s="26">
        <v>100</v>
      </c>
      <c r="D13" s="26">
        <v>8.01</v>
      </c>
      <c r="E13" s="26">
        <v>1.7</v>
      </c>
      <c r="F13" s="26">
        <v>48.53</v>
      </c>
      <c r="G13" s="29">
        <v>245.06</v>
      </c>
    </row>
    <row r="14" spans="1:7" ht="15.75" thickBot="1">
      <c r="B14" s="39" t="s">
        <v>9</v>
      </c>
      <c r="C14" s="27">
        <v>15</v>
      </c>
      <c r="D14" s="27">
        <v>0.08</v>
      </c>
      <c r="E14" s="27">
        <v>12.37</v>
      </c>
      <c r="F14" s="27">
        <v>0.12</v>
      </c>
      <c r="G14" s="30">
        <v>112.06</v>
      </c>
    </row>
    <row r="15" spans="1:7">
      <c r="B15" s="40" t="s">
        <v>18</v>
      </c>
      <c r="C15" s="41">
        <v>530</v>
      </c>
      <c r="D15" s="41">
        <v>17.98</v>
      </c>
      <c r="E15" s="41">
        <v>28.09</v>
      </c>
      <c r="F15" s="41">
        <v>98.74</v>
      </c>
      <c r="G15" s="43">
        <v>709.12</v>
      </c>
    </row>
    <row r="16" spans="1:7" ht="15.75" thickBot="1">
      <c r="A16" s="28"/>
      <c r="B16" s="32"/>
      <c r="C16" s="42"/>
      <c r="D16" s="42"/>
      <c r="E16" s="42"/>
      <c r="F16" s="42"/>
      <c r="G16" s="44"/>
    </row>
    <row r="17" spans="1:7" ht="15.75" thickBot="1">
      <c r="A17" s="28"/>
      <c r="B17" s="18" t="s">
        <v>19</v>
      </c>
      <c r="C17" s="3"/>
      <c r="D17" s="3"/>
      <c r="E17" s="3"/>
      <c r="F17" s="3"/>
      <c r="G17" s="10"/>
    </row>
    <row r="18" spans="1:7" ht="30.75" thickBot="1">
      <c r="B18" s="23" t="s">
        <v>38</v>
      </c>
      <c r="C18" s="3">
        <v>300</v>
      </c>
      <c r="D18" s="3">
        <v>11.7</v>
      </c>
      <c r="E18" s="3">
        <v>10.6</v>
      </c>
      <c r="F18" s="3">
        <v>20.100000000000001</v>
      </c>
      <c r="G18" s="10">
        <v>203.2</v>
      </c>
    </row>
    <row r="19" spans="1:7" ht="15.75" thickBot="1">
      <c r="B19" s="23" t="s">
        <v>31</v>
      </c>
      <c r="C19" s="3">
        <v>250</v>
      </c>
      <c r="D19" s="3">
        <v>19.100000000000001</v>
      </c>
      <c r="E19" s="3">
        <v>18.3</v>
      </c>
      <c r="F19" s="3">
        <v>48.2</v>
      </c>
      <c r="G19" s="10">
        <v>435.3</v>
      </c>
    </row>
    <row r="20" spans="1:7" s="5" customFormat="1" ht="29.25" customHeight="1" thickBot="1">
      <c r="B20" s="23" t="s">
        <v>39</v>
      </c>
      <c r="C20" s="3">
        <v>60</v>
      </c>
      <c r="D20" s="3">
        <v>0.6</v>
      </c>
      <c r="E20" s="3">
        <v>3.1</v>
      </c>
      <c r="F20" s="3">
        <v>1.8</v>
      </c>
      <c r="G20" s="10">
        <v>37.6</v>
      </c>
    </row>
    <row r="21" spans="1:7" ht="15.75" thickBot="1">
      <c r="B21" s="23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1:7" ht="15.75" thickBot="1">
      <c r="B22" s="24" t="s">
        <v>15</v>
      </c>
      <c r="C22" s="22">
        <v>50</v>
      </c>
      <c r="D22" s="22">
        <v>4.25</v>
      </c>
      <c r="E22" s="22">
        <v>1.65</v>
      </c>
      <c r="F22" s="22">
        <v>21.25</v>
      </c>
      <c r="G22" s="25">
        <v>129.5</v>
      </c>
    </row>
    <row r="23" spans="1:7" ht="15.75" thickBot="1">
      <c r="B23" s="23" t="s">
        <v>20</v>
      </c>
      <c r="C23" s="3">
        <v>200</v>
      </c>
      <c r="D23" s="3">
        <v>0.66</v>
      </c>
      <c r="E23" s="3">
        <v>0.09</v>
      </c>
      <c r="F23" s="3">
        <v>32.01</v>
      </c>
      <c r="G23" s="10">
        <v>132.80000000000001</v>
      </c>
    </row>
    <row r="24" spans="1:7" ht="15.75" thickBot="1">
      <c r="B24" s="23" t="s">
        <v>32</v>
      </c>
      <c r="C24" s="3">
        <v>150</v>
      </c>
      <c r="D24" s="3" t="s">
        <v>33</v>
      </c>
      <c r="E24" s="3">
        <v>0.45</v>
      </c>
      <c r="F24" s="3">
        <v>15.45</v>
      </c>
      <c r="G24" s="10">
        <v>70.5</v>
      </c>
    </row>
    <row r="25" spans="1:7" ht="15.75" thickBot="1">
      <c r="B25" s="11" t="s">
        <v>34</v>
      </c>
      <c r="C25" s="17">
        <f>SUM(C18:C24)</f>
        <v>1060</v>
      </c>
      <c r="D25" s="17">
        <f>SUM(D18:D24)</f>
        <v>40.31</v>
      </c>
      <c r="E25" s="17">
        <f>SUM(E18:E24)</f>
        <v>35.040000000000006</v>
      </c>
      <c r="F25" s="17">
        <f>SUM(F18:F24)</f>
        <v>163.07999999999998</v>
      </c>
      <c r="G25" s="21">
        <f>SUM(G18:G24)</f>
        <v>1131.44</v>
      </c>
    </row>
    <row r="26" spans="1:7" ht="15.75" thickBot="1">
      <c r="B26" s="18" t="s">
        <v>21</v>
      </c>
      <c r="C26" s="3"/>
      <c r="D26" s="3"/>
      <c r="E26" s="3"/>
      <c r="F26" s="3"/>
      <c r="G26" s="10"/>
    </row>
    <row r="27" spans="1:7" ht="15.75" thickBot="1">
      <c r="B27" s="23" t="s">
        <v>22</v>
      </c>
      <c r="C27" s="3">
        <v>200</v>
      </c>
      <c r="D27" s="3">
        <v>6.44</v>
      </c>
      <c r="E27" s="3">
        <v>7.36</v>
      </c>
      <c r="F27" s="3">
        <v>9.65</v>
      </c>
      <c r="G27" s="10">
        <v>129.82</v>
      </c>
    </row>
    <row r="28" spans="1:7" ht="15.75" thickBot="1">
      <c r="B28" s="23" t="s">
        <v>35</v>
      </c>
      <c r="C28" s="3">
        <v>100</v>
      </c>
      <c r="D28" s="3">
        <v>7.9</v>
      </c>
      <c r="E28" s="3">
        <v>9.4</v>
      </c>
      <c r="F28" s="3">
        <v>55.5</v>
      </c>
      <c r="G28" s="10">
        <v>339</v>
      </c>
    </row>
    <row r="29" spans="1:7" ht="15.75" thickBot="1">
      <c r="B29" s="33" t="s">
        <v>23</v>
      </c>
      <c r="C29" s="17">
        <f>SUM(C27:C28)</f>
        <v>300</v>
      </c>
      <c r="D29" s="17">
        <f>SUM(D27:D28)</f>
        <v>14.34</v>
      </c>
      <c r="E29" s="17">
        <f>SUM(E27:E28)</f>
        <v>16.760000000000002</v>
      </c>
      <c r="F29" s="17">
        <f>SUM(F26:F28)</f>
        <v>65.150000000000006</v>
      </c>
      <c r="G29" s="21">
        <f>SUM(G27:G28)</f>
        <v>468.82</v>
      </c>
    </row>
    <row r="30" spans="1:7" ht="15.75" thickBot="1">
      <c r="B30" s="18" t="s">
        <v>24</v>
      </c>
      <c r="C30" s="3"/>
      <c r="D30" s="3"/>
      <c r="E30" s="3"/>
      <c r="F30" s="3"/>
      <c r="G30" s="10"/>
    </row>
    <row r="31" spans="1:7" ht="15.75" thickBot="1">
      <c r="B31" s="23" t="s">
        <v>36</v>
      </c>
      <c r="C31" s="3">
        <v>180</v>
      </c>
      <c r="D31" s="3">
        <v>3.7</v>
      </c>
      <c r="E31" s="3">
        <v>5.8</v>
      </c>
      <c r="F31" s="3">
        <v>17.2</v>
      </c>
      <c r="G31" s="10">
        <v>135.19999999999999</v>
      </c>
    </row>
    <row r="32" spans="1:7" s="5" customFormat="1" ht="30.75" thickBot="1">
      <c r="B32" s="23" t="s">
        <v>37</v>
      </c>
      <c r="C32" s="3">
        <v>150</v>
      </c>
      <c r="D32" s="3">
        <v>5.46</v>
      </c>
      <c r="E32" s="3">
        <v>5.79</v>
      </c>
      <c r="F32" s="3">
        <v>30.45</v>
      </c>
      <c r="G32" s="10">
        <v>195.7</v>
      </c>
    </row>
    <row r="33" spans="2:7">
      <c r="B33" s="31" t="s">
        <v>8</v>
      </c>
      <c r="C33" s="26">
        <v>100</v>
      </c>
      <c r="D33" s="26">
        <v>8.01</v>
      </c>
      <c r="E33" s="26">
        <v>1.7</v>
      </c>
      <c r="F33" s="26">
        <v>48.53</v>
      </c>
      <c r="G33" s="29">
        <v>245.06</v>
      </c>
    </row>
    <row r="34" spans="2:7" ht="15.75" thickBot="1">
      <c r="B34" s="39" t="s">
        <v>9</v>
      </c>
      <c r="C34" s="27">
        <v>15</v>
      </c>
      <c r="D34" s="27">
        <v>0.08</v>
      </c>
      <c r="E34" s="27">
        <v>12.37</v>
      </c>
      <c r="F34" s="27">
        <v>0.12</v>
      </c>
      <c r="G34" s="30">
        <v>112.06</v>
      </c>
    </row>
    <row r="35" spans="2:7" ht="15.75" thickBot="1">
      <c r="B35" s="23" t="s">
        <v>10</v>
      </c>
      <c r="C35" s="3">
        <v>200</v>
      </c>
      <c r="D35" s="3">
        <v>0.2</v>
      </c>
      <c r="E35" s="4"/>
      <c r="F35" s="3">
        <v>14</v>
      </c>
      <c r="G35" s="10">
        <v>28</v>
      </c>
    </row>
    <row r="36" spans="2:7" ht="15.75" thickBot="1">
      <c r="B36" s="11" t="s">
        <v>17</v>
      </c>
      <c r="C36" s="34">
        <f>SUM(C30:C35)</f>
        <v>645</v>
      </c>
      <c r="D36" s="34">
        <f>SUM(D30:D35)</f>
        <v>17.45</v>
      </c>
      <c r="E36" s="34">
        <f t="shared" ref="E36:G36" si="0">SUM(E30:E35)</f>
        <v>25.659999999999997</v>
      </c>
      <c r="F36" s="34">
        <f t="shared" si="0"/>
        <v>110.30000000000001</v>
      </c>
      <c r="G36" s="36">
        <f t="shared" si="0"/>
        <v>716.02</v>
      </c>
    </row>
    <row r="37" spans="2:7" ht="15.75" thickBot="1">
      <c r="B37" s="11" t="s">
        <v>26</v>
      </c>
      <c r="C37" s="34"/>
      <c r="D37" s="34"/>
      <c r="E37" s="35"/>
      <c r="F37" s="34"/>
      <c r="G37" s="36"/>
    </row>
    <row r="38" spans="2:7" ht="15.75" thickBot="1">
      <c r="B38" s="24" t="s">
        <v>16</v>
      </c>
      <c r="C38" s="22">
        <v>180</v>
      </c>
      <c r="D38" s="22">
        <v>5.08</v>
      </c>
      <c r="E38" s="22">
        <v>4.5</v>
      </c>
      <c r="F38" s="22">
        <v>7.16</v>
      </c>
      <c r="G38" s="25">
        <v>90.9</v>
      </c>
    </row>
    <row r="39" spans="2:7" ht="15.75" thickBot="1">
      <c r="B39" s="33" t="s">
        <v>27</v>
      </c>
      <c r="C39" s="37">
        <v>180</v>
      </c>
      <c r="D39" s="37">
        <v>5.08</v>
      </c>
      <c r="E39" s="37">
        <v>4.5</v>
      </c>
      <c r="F39" s="37">
        <v>7.16</v>
      </c>
      <c r="G39" s="38">
        <v>90.9</v>
      </c>
    </row>
    <row r="40" spans="2:7">
      <c r="B40" s="12" t="s">
        <v>25</v>
      </c>
      <c r="C40" s="13">
        <v>2715</v>
      </c>
      <c r="D40" s="13">
        <v>95.16</v>
      </c>
      <c r="E40" s="13">
        <v>110.05</v>
      </c>
      <c r="F40" s="13">
        <v>444.43</v>
      </c>
      <c r="G40" s="14">
        <v>3116.3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2023-11-14T11:33:14Z</dcterms:modified>
</cp:coreProperties>
</file>