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E15" i="1"/>
  <c r="F15"/>
  <c r="G15"/>
  <c r="H15"/>
  <c r="D15"/>
  <c r="H24" i="2"/>
  <c r="G24"/>
  <c r="F24"/>
  <c r="E24"/>
  <c r="D24"/>
  <c r="H24" i="1"/>
  <c r="G24"/>
  <c r="F24"/>
  <c r="E24"/>
  <c r="D24"/>
</calcChain>
</file>

<file path=xl/sharedStrings.xml><?xml version="1.0" encoding="utf-8"?>
<sst xmlns="http://schemas.openxmlformats.org/spreadsheetml/2006/main" count="76" uniqueCount="34">
  <si>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</si>
  <si>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</si>
  <si>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</si>
  <si>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</si>
  <si>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</si>
  <si>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</si>
  <si>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</si>
  <si>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</si>
  <si>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</si>
  <si>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</si>
  <si>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</si>
  <si>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</si>
  <si>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</si>
  <si>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</si>
  <si>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</si>
  <si>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</si>
  <si>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</si>
  <si>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</si>
  <si>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</si>
  <si>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</si>
  <si>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 xml:space="preserve">1 неделя 4 день </t>
  </si>
  <si>
    <t xml:space="preserve">Конфеты шоколадные </t>
  </si>
  <si>
    <t>54-2ги</t>
  </si>
  <si>
    <t xml:space="preserve">Чай с сахаром 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</si>
  <si>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</si>
  <si>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</si>
  <si>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</si>
  <si>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</si>
  <si>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</si>
  <si>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</si>
  <si>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</si>
  <si>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>Фрукт (яблоко)</t>
  </si>
  <si>
    <t xml:space="preserve">Каша ячневая  на молоке с маслом    </t>
  </si>
  <si>
    <t>21 июня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</si>
</sst>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3" sqref="B13:H1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4"/>
      <c r="B3" s="5"/>
      <c r="C3" s="16" t="s">
        <v>33</v>
      </c>
    </row>
    <row r="4" spans="1:8">
      <c r="B4" s="2"/>
    </row>
    <row r="5" spans="1:8" ht="16.5">
      <c r="B5" s="4" t="s">
        <v>2</v>
      </c>
    </row>
    <row r="6" spans="1:8">
      <c r="E6" s="13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6.25" customHeight="1">
      <c r="B10" s="11" t="s">
        <v>13</v>
      </c>
      <c r="C10" s="11" t="s">
        <v>21</v>
      </c>
      <c r="D10" s="9">
        <v>30</v>
      </c>
      <c r="E10" s="9">
        <v>1.95</v>
      </c>
      <c r="F10" s="9">
        <v>8.08</v>
      </c>
      <c r="G10" s="9">
        <v>14.11</v>
      </c>
      <c r="H10" s="9">
        <v>153.29</v>
      </c>
    </row>
    <row r="11" spans="1:8" ht="30">
      <c r="B11" s="19">
        <v>182</v>
      </c>
      <c r="C11" s="20" t="s">
        <v>32</v>
      </c>
      <c r="D11" s="20">
        <v>200</v>
      </c>
      <c r="E11" s="20">
        <v>7.2</v>
      </c>
      <c r="F11" s="20">
        <v>10.98</v>
      </c>
      <c r="G11" s="20">
        <v>39.200000000000003</v>
      </c>
      <c r="H11" s="20">
        <v>222</v>
      </c>
    </row>
    <row r="12" spans="1:8">
      <c r="B12" s="11" t="s">
        <v>22</v>
      </c>
      <c r="C12" s="11" t="s">
        <v>23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2" t="s">
        <v>4</v>
      </c>
      <c r="D15" s="10">
        <f>D10+D11+D12+D13+D14</f>
        <v>510</v>
      </c>
      <c r="E15" s="10">
        <f t="shared" ref="E15:H15" si="0">E10+E11+E12+E13+E14</f>
        <v>14.729999999999999</v>
      </c>
      <c r="F15" s="10">
        <f t="shared" si="0"/>
        <v>26.880000000000003</v>
      </c>
      <c r="G15" s="10">
        <f t="shared" si="0"/>
        <v>94.109999999999985</v>
      </c>
      <c r="H15" s="10">
        <f t="shared" si="0"/>
        <v>632.18999999999994</v>
      </c>
    </row>
    <row r="16" spans="1:8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24</v>
      </c>
      <c r="C17" s="11" t="s">
        <v>25</v>
      </c>
      <c r="D17" s="9">
        <v>30</v>
      </c>
      <c r="E17" s="9">
        <v>0.6</v>
      </c>
      <c r="F17" s="9">
        <v>0.1</v>
      </c>
      <c r="G17" s="9">
        <v>3.05</v>
      </c>
      <c r="H17" s="9">
        <v>15.65</v>
      </c>
    </row>
    <row r="18" spans="2:8" ht="30">
      <c r="B18" s="21" t="s">
        <v>26</v>
      </c>
      <c r="C18" s="18" t="s">
        <v>27</v>
      </c>
      <c r="D18" s="9">
        <v>250</v>
      </c>
      <c r="E18" s="9">
        <v>6.45</v>
      </c>
      <c r="F18" s="9">
        <v>3.47</v>
      </c>
      <c r="G18" s="9">
        <v>23.12</v>
      </c>
      <c r="H18" s="9">
        <v>149.5</v>
      </c>
    </row>
    <row r="19" spans="2:8" ht="30">
      <c r="B19" s="17" t="s">
        <v>28</v>
      </c>
      <c r="C19" s="22" t="s">
        <v>29</v>
      </c>
      <c r="D19" s="9">
        <v>200</v>
      </c>
      <c r="E19" s="9">
        <v>24.8</v>
      </c>
      <c r="F19" s="9">
        <v>6.2</v>
      </c>
      <c r="G19" s="9">
        <v>17.600000000000001</v>
      </c>
      <c r="H19" s="9">
        <v>225.7</v>
      </c>
    </row>
    <row r="20" spans="2:8">
      <c r="B20" s="19" t="s">
        <v>13</v>
      </c>
      <c r="C20" s="19" t="s">
        <v>30</v>
      </c>
      <c r="D20" s="20">
        <v>180</v>
      </c>
      <c r="E20" s="20"/>
      <c r="F20" s="20"/>
      <c r="G20" s="20">
        <v>20.43</v>
      </c>
      <c r="H20" s="20">
        <v>84.6</v>
      </c>
    </row>
    <row r="21" spans="2:8">
      <c r="B21" s="11" t="s">
        <v>13</v>
      </c>
      <c r="C21" s="11" t="s">
        <v>5</v>
      </c>
      <c r="D21" s="9">
        <v>60</v>
      </c>
      <c r="E21" s="9">
        <v>4.5999999999999996</v>
      </c>
      <c r="F21" s="9">
        <v>0.5</v>
      </c>
      <c r="G21" s="9">
        <v>29.5</v>
      </c>
      <c r="H21" s="9">
        <v>140.6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16</v>
      </c>
      <c r="C23" s="11" t="s">
        <v>31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/>
      <c r="C24" s="12" t="s">
        <v>17</v>
      </c>
      <c r="D24" s="10">
        <f>D17+D18+D19+D20+D21+D22+D23</f>
        <v>900</v>
      </c>
      <c r="E24" s="10">
        <f t="shared" ref="E24:H24" si="1">E17+E18+E19+E20+E21+E22+E23</f>
        <v>39.07</v>
      </c>
      <c r="F24" s="10">
        <f t="shared" si="1"/>
        <v>11.29</v>
      </c>
      <c r="G24" s="10">
        <f t="shared" si="1"/>
        <v>118.45</v>
      </c>
      <c r="H24" s="10">
        <f t="shared" si="1"/>
        <v>733.87000000000012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96" zoomScaleNormal="96" workbookViewId="0">
      <selection activeCell="E17" sqref="E17:E23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5"/>
      <c r="B3" s="5"/>
      <c r="C3" s="16" t="s">
        <v>33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.75" customHeight="1">
      <c r="B10" s="11" t="s">
        <v>13</v>
      </c>
      <c r="C10" s="11" t="s">
        <v>21</v>
      </c>
      <c r="D10" s="9">
        <v>30</v>
      </c>
      <c r="E10" s="9">
        <v>1.95</v>
      </c>
      <c r="F10" s="9">
        <v>8.08</v>
      </c>
      <c r="G10" s="9">
        <v>14.11</v>
      </c>
      <c r="H10" s="9">
        <v>153.29</v>
      </c>
    </row>
    <row r="11" spans="1:8" s="2" customFormat="1" ht="31.5" customHeight="1">
      <c r="B11" s="19">
        <v>182</v>
      </c>
      <c r="C11" s="19" t="s">
        <v>32</v>
      </c>
      <c r="D11" s="20">
        <v>200</v>
      </c>
      <c r="E11" s="20">
        <v>7.2</v>
      </c>
      <c r="F11" s="20">
        <v>10.98</v>
      </c>
      <c r="G11" s="20">
        <v>39.200000000000003</v>
      </c>
      <c r="H11" s="20">
        <v>222</v>
      </c>
    </row>
    <row r="12" spans="1:8" s="2" customFormat="1" ht="23.25" customHeight="1">
      <c r="B12" s="11" t="s">
        <v>22</v>
      </c>
      <c r="C12" s="11" t="s">
        <v>23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 ht="31.5" customHeight="1">
      <c r="B14" s="11" t="s">
        <v>18</v>
      </c>
      <c r="C14" s="11" t="s">
        <v>19</v>
      </c>
      <c r="D14" s="23">
        <v>15</v>
      </c>
      <c r="E14" s="23">
        <v>0.15</v>
      </c>
      <c r="F14" s="23">
        <v>10.8</v>
      </c>
      <c r="G14" s="23">
        <v>0.15</v>
      </c>
      <c r="H14" s="23">
        <v>99.15</v>
      </c>
    </row>
    <row r="15" spans="1:8">
      <c r="B15" s="11"/>
      <c r="C15" s="12" t="s">
        <v>4</v>
      </c>
      <c r="D15" s="10">
        <f>D10+D11+D12+D13+D14</f>
        <v>545</v>
      </c>
      <c r="E15" s="10">
        <f t="shared" ref="E15:H15" si="0">E10+E11+E12+E13+E14</f>
        <v>17.029999999999998</v>
      </c>
      <c r="F15" s="10">
        <f t="shared" si="0"/>
        <v>30.980000000000004</v>
      </c>
      <c r="G15" s="10">
        <f t="shared" si="0"/>
        <v>108.86000000000001</v>
      </c>
      <c r="H15" s="10">
        <f t="shared" si="0"/>
        <v>735.43999999999994</v>
      </c>
    </row>
    <row r="16" spans="1:8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24</v>
      </c>
      <c r="C17" s="11" t="s">
        <v>25</v>
      </c>
      <c r="D17" s="9">
        <v>60</v>
      </c>
      <c r="E17" s="9">
        <v>1.2</v>
      </c>
      <c r="F17" s="9">
        <v>0.2</v>
      </c>
      <c r="G17" s="9">
        <v>6.1</v>
      </c>
      <c r="H17" s="9">
        <v>31.3</v>
      </c>
    </row>
    <row r="18" spans="2:8" ht="30">
      <c r="B18" s="21" t="s">
        <v>26</v>
      </c>
      <c r="C18" s="18" t="s">
        <v>27</v>
      </c>
      <c r="D18" s="9">
        <v>300</v>
      </c>
      <c r="E18" s="9">
        <v>7.74</v>
      </c>
      <c r="F18" s="9">
        <v>4.16</v>
      </c>
      <c r="G18" s="9">
        <v>27.74</v>
      </c>
      <c r="H18" s="9">
        <v>179.4</v>
      </c>
    </row>
    <row r="19" spans="2:8" ht="30">
      <c r="B19" s="17" t="s">
        <v>28</v>
      </c>
      <c r="C19" s="22" t="s">
        <v>29</v>
      </c>
      <c r="D19" s="9">
        <v>250</v>
      </c>
      <c r="E19" s="9">
        <v>31</v>
      </c>
      <c r="F19" s="9">
        <v>7.75</v>
      </c>
      <c r="G19" s="9">
        <v>22</v>
      </c>
      <c r="H19" s="9">
        <v>282.12</v>
      </c>
    </row>
    <row r="20" spans="2:8">
      <c r="B20" s="19" t="s">
        <v>13</v>
      </c>
      <c r="C20" s="19" t="s">
        <v>30</v>
      </c>
      <c r="D20" s="20">
        <v>180</v>
      </c>
      <c r="E20" s="20"/>
      <c r="F20" s="20"/>
      <c r="G20" s="20">
        <v>20.43</v>
      </c>
      <c r="H20" s="20">
        <v>84.6</v>
      </c>
    </row>
    <row r="21" spans="2:8">
      <c r="B21" s="11" t="s">
        <v>13</v>
      </c>
      <c r="C21" s="11" t="s">
        <v>5</v>
      </c>
      <c r="D21" s="9">
        <v>70</v>
      </c>
      <c r="E21" s="9">
        <v>5.28</v>
      </c>
      <c r="F21" s="9">
        <v>0.62</v>
      </c>
      <c r="G21" s="9">
        <v>34.299999999999997</v>
      </c>
      <c r="H21" s="9">
        <v>164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16</v>
      </c>
      <c r="C23" s="11" t="s">
        <v>31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/>
      <c r="C24" s="12" t="s">
        <v>17</v>
      </c>
      <c r="D24" s="10">
        <f>D17+D18+D19+D20+D21+D22+D23</f>
        <v>1040</v>
      </c>
      <c r="E24" s="10">
        <f t="shared" ref="E24:H24" si="1">E17+E18+E19+E20+E21+E22+E23</f>
        <v>47.839999999999996</v>
      </c>
      <c r="F24" s="10">
        <f t="shared" si="1"/>
        <v>13.749999999999998</v>
      </c>
      <c r="G24" s="10">
        <f t="shared" si="1"/>
        <v>135.32</v>
      </c>
      <c r="H24" s="10">
        <f t="shared" si="1"/>
        <v>859.24000000000012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2024-06-20T09:35:26Z</dcterms:modified>
</cp:coreProperties>
</file>