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6" i="2"/>
  <c r="G26"/>
  <c r="F26"/>
  <c r="E26"/>
  <c r="D26"/>
  <c r="H17"/>
  <c r="H27" s="1"/>
  <c r="G17"/>
  <c r="F17"/>
  <c r="F27" s="1"/>
  <c r="E17"/>
  <c r="D17"/>
  <c r="D27" s="1"/>
  <c r="H26" i="1"/>
  <c r="G26"/>
  <c r="F26"/>
  <c r="E26"/>
  <c r="D26"/>
  <c r="H17"/>
  <c r="H27" s="1"/>
  <c r="G17"/>
  <c r="F17"/>
  <c r="F27" s="1"/>
  <c r="E17"/>
  <c r="D17"/>
  <c r="D27" s="1"/>
  <c r="E27" i="2" l="1"/>
  <c r="G27"/>
  <c r="E27" i="1"/>
  <c r="G27"/>
</calcChain>
</file>

<file path=xl/sharedStrings.xml><?xml version="1.0" encoding="utf-8"?>
<sst xmlns="http://schemas.openxmlformats.org/spreadsheetml/2006/main" count="80" uniqueCount="39">
  <si>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</si>
  <si>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</si>
  <si>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</si>
  <si>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</si>
  <si>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</si>
  <si>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</si>
  <si>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</si>
  <si>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</si>
  <si>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</si>
  <si>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</si>
  <si>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</si>
  <si>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</si>
  <si>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</si>
  <si>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</si>
  <si>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</si>
  <si>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</si>
  <si>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</si>
  <si>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</si>
  <si>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</si>
  <si>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</si>
  <si>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</si>
  <si>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</si>
  <si>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Фрукт (яблоко)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</si>
  <si>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</si>
  <si>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</si>
  <si>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</si>
  <si>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</si>
  <si>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</si>
  <si>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</si>
  <si>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</si>
  <si>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</si>
  <si>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</si>
  <si>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</si>
  <si>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</si>
  <si>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</si>
  <si>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</si>
  <si>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 xml:space="preserve">Сок абрикосовый  </t>
  </si>
  <si>
    <t xml:space="preserve">   27 сентября 2024 г</t>
  </si>
  <si>
    <t>27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</si>
</sst>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tabSelected="1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37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23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 ht="30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</row>
    <row r="15" spans="2:8">
      <c r="B15" s="11" t="s">
        <v>18</v>
      </c>
      <c r="C15" s="11" t="s">
        <v>19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15.5</v>
      </c>
      <c r="F17" s="10">
        <f t="shared" si="0"/>
        <v>22.1</v>
      </c>
      <c r="G17" s="10">
        <f t="shared" si="0"/>
        <v>66.199999999999989</v>
      </c>
      <c r="H17" s="10">
        <f t="shared" si="0"/>
        <v>527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>
      <c r="B20" s="11" t="s">
        <v>30</v>
      </c>
      <c r="C20" s="11" t="s">
        <v>31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>
      <c r="B23" s="11" t="s">
        <v>14</v>
      </c>
      <c r="C23" s="11" t="s">
        <v>22</v>
      </c>
      <c r="D23" s="9">
        <v>120</v>
      </c>
      <c r="E23" s="9">
        <v>0.5</v>
      </c>
      <c r="F23" s="9">
        <v>0.5</v>
      </c>
      <c r="G23" s="9">
        <v>11.8</v>
      </c>
      <c r="H23" s="9">
        <v>53.3</v>
      </c>
    </row>
    <row r="24" spans="2:8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/>
      <c r="C26" s="14" t="s">
        <v>15</v>
      </c>
      <c r="D26" s="10">
        <f>D19+D20+D21+D22+D23+D24+D25</f>
        <v>880</v>
      </c>
      <c r="E26" s="10">
        <f t="shared" ref="E26:H26" si="1">E19+E20+E21+E22+E23+E24+E25</f>
        <v>33.549999999999997</v>
      </c>
      <c r="F26" s="10">
        <f t="shared" si="1"/>
        <v>15.05</v>
      </c>
      <c r="G26" s="10">
        <f t="shared" si="1"/>
        <v>124.38</v>
      </c>
      <c r="H26" s="10">
        <f t="shared" si="1"/>
        <v>768.42000000000007</v>
      </c>
    </row>
    <row r="27" spans="2:8">
      <c r="B27" s="15"/>
      <c r="C27" s="14" t="s">
        <v>20</v>
      </c>
      <c r="D27" s="10">
        <f>D17+D26</f>
        <v>1350</v>
      </c>
      <c r="E27" s="10">
        <f t="shared" ref="E27:H27" si="2">E17+E26</f>
        <v>49.05</v>
      </c>
      <c r="F27" s="10">
        <f t="shared" si="2"/>
        <v>37.150000000000006</v>
      </c>
      <c r="G27" s="10">
        <f t="shared" si="2"/>
        <v>190.57999999999998</v>
      </c>
      <c r="H27" s="10">
        <f t="shared" si="2"/>
        <v>1295.42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7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38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23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 ht="30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</row>
    <row r="15" spans="2:8">
      <c r="B15" s="11" t="s">
        <v>18</v>
      </c>
      <c r="C15" s="11" t="s">
        <v>19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16.75</v>
      </c>
      <c r="F17" s="10">
        <f t="shared" si="0"/>
        <v>25.8</v>
      </c>
      <c r="G17" s="10">
        <f t="shared" si="0"/>
        <v>73.650000000000006</v>
      </c>
      <c r="H17" s="10">
        <f t="shared" si="0"/>
        <v>595.15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>
      <c r="B20" s="11" t="s">
        <v>30</v>
      </c>
      <c r="C20" s="11" t="s">
        <v>31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>
      <c r="B23" s="11" t="s">
        <v>14</v>
      </c>
      <c r="C23" s="11" t="s">
        <v>22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/>
      <c r="C26" s="14" t="s">
        <v>15</v>
      </c>
      <c r="D26" s="10">
        <f>D19+D20+D21+D22+D23+D24+D25</f>
        <v>990</v>
      </c>
      <c r="E26" s="10">
        <f t="shared" ref="E26:H26" si="1">E19+E20+E21+E22+E23+E24+E25</f>
        <v>36.42</v>
      </c>
      <c r="F26" s="10">
        <f t="shared" si="1"/>
        <v>17.3</v>
      </c>
      <c r="G26" s="10">
        <f t="shared" si="1"/>
        <v>137.96</v>
      </c>
      <c r="H26" s="10">
        <f t="shared" si="1"/>
        <v>854.38000000000011</v>
      </c>
    </row>
    <row r="27" spans="2:8">
      <c r="B27" s="15"/>
      <c r="C27" s="14" t="s">
        <v>20</v>
      </c>
      <c r="D27" s="10">
        <f>D17+D26</f>
        <v>1480</v>
      </c>
      <c r="E27" s="10">
        <f t="shared" ref="E27:H27" si="2">E17+E26</f>
        <v>53.17</v>
      </c>
      <c r="F27" s="10">
        <f t="shared" si="2"/>
        <v>43.1</v>
      </c>
      <c r="G27" s="10">
        <f t="shared" si="2"/>
        <v>211.61</v>
      </c>
      <c r="H27" s="10">
        <f t="shared" si="2"/>
        <v>1449.5300000000002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2024-09-26T12:33:15Z</dcterms:modified>
</cp:coreProperties>
</file>